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11070" activeTab="0"/>
  </bookViews>
  <sheets>
    <sheet name="немед.усл " sheetId="1" r:id="rId1"/>
  </sheets>
  <definedNames>
    <definedName name="_xlnm.Print_Area" localSheetId="0">'немед.усл '!$A$1:$C$99</definedName>
  </definedNames>
  <calcPr fullCalcOnLoad="1"/>
</workbook>
</file>

<file path=xl/sharedStrings.xml><?xml version="1.0" encoding="utf-8"?>
<sst xmlns="http://schemas.openxmlformats.org/spreadsheetml/2006/main" count="97" uniqueCount="97">
  <si>
    <t>"Утверждаю"</t>
  </si>
  <si>
    <t>Социально – бытовые услуги</t>
  </si>
  <si>
    <t>Социально – медицинские услуги</t>
  </si>
  <si>
    <t>Социально – психологические услуги</t>
  </si>
  <si>
    <t>Социально – педагогические услуги</t>
  </si>
  <si>
    <t>ПРЕЙСКУРАНТ</t>
  </si>
  <si>
    <t>№ п.п.</t>
  </si>
  <si>
    <t>Стоимость услуги, рублей</t>
  </si>
  <si>
    <t xml:space="preserve">Городского гериатрического </t>
  </si>
  <si>
    <t>Услуги отделения сурдологии</t>
  </si>
  <si>
    <t>Оформление выписки из амбулаторной карты пациента</t>
  </si>
  <si>
    <t>Настройка програмируемого слухового аппарата</t>
  </si>
  <si>
    <t>Удаление мозолей</t>
  </si>
  <si>
    <t>Обработка вросшего ногтя</t>
  </si>
  <si>
    <t>Уход за ногтями пациента</t>
  </si>
  <si>
    <t>Укорачивание ногтей</t>
  </si>
  <si>
    <t>Обработка патологического ногтя (1 ногтя)</t>
  </si>
  <si>
    <t>Обработка патологического ногтя (2 ногтя)</t>
  </si>
  <si>
    <t>Обработка патологического ногтя (3 ногтя)</t>
  </si>
  <si>
    <t>Обработка патологического ногтя (4 ногтя)</t>
  </si>
  <si>
    <t>Обработка патологического ногтя (5 ногтей)</t>
  </si>
  <si>
    <t>Обработка патологического ногтя (6 ногтей)</t>
  </si>
  <si>
    <t>Обработка патологического ногтя (7 ногтей)</t>
  </si>
  <si>
    <t>Обработка патологического ногтя (8 ногтей)</t>
  </si>
  <si>
    <t>Обработка патологического ногтя (9 ногтей)</t>
  </si>
  <si>
    <t>Обработка патологического ногтя (10 ногтей)</t>
  </si>
  <si>
    <t>Удаление гиперкератоза (1 стопа)</t>
  </si>
  <si>
    <t>Удаление гиперкератоза (2 стопы)</t>
  </si>
  <si>
    <t>Услуги отделения реабилитации</t>
  </si>
  <si>
    <t xml:space="preserve">Услуги диспетчерского пульта (Постоянная двусторонняя связь с диспетчером-медицинской сестрой (24 часа в сутки 365 дней в году)) </t>
  </si>
  <si>
    <t>Ремонт, профилактическое обслуживание установленного оборудования аппарата "тревожная кнопка"</t>
  </si>
  <si>
    <t>Оформление документации при выдаче бесплатного слухового аппарата (голосообразующего аппарата, светового или вибрационного сигнализатора звука)</t>
  </si>
  <si>
    <t>Выезд специалиста по уходу за стопой на дом</t>
  </si>
  <si>
    <t>Консультация специалиста по уходу за стопой (в центре)</t>
  </si>
  <si>
    <t>Выезд специалиста по уходу за стопой на дом (для дальних районов Санкт-Петербурга)</t>
  </si>
  <si>
    <t>Аппаратная обработка стопы</t>
  </si>
  <si>
    <t xml:space="preserve"> центра</t>
  </si>
  <si>
    <t xml:space="preserve">1. Смена постельного белья   </t>
  </si>
  <si>
    <t xml:space="preserve">2. Смена нательного белья    </t>
  </si>
  <si>
    <t xml:space="preserve">3. Покупка и доставка продуктов питания    </t>
  </si>
  <si>
    <t xml:space="preserve">4. Содействие в приготовлении пищи    </t>
  </si>
  <si>
    <t xml:space="preserve">5. Разогрев пищи   </t>
  </si>
  <si>
    <t>6. Кормление ослабленных клиентов</t>
  </si>
  <si>
    <t xml:space="preserve">7. Мытье и чистка посуды     </t>
  </si>
  <si>
    <t xml:space="preserve">8. Покупка   и   доставка   промышленных   товаров   первой необходимости   </t>
  </si>
  <si>
    <t xml:space="preserve">9. Умывание   </t>
  </si>
  <si>
    <t xml:space="preserve">10. Помощь в самостоятельном умывании   </t>
  </si>
  <si>
    <t xml:space="preserve">11. Причесывание  </t>
  </si>
  <si>
    <t xml:space="preserve">12. Уход за полостью рта  </t>
  </si>
  <si>
    <t>13. Уход за ушами и носом</t>
  </si>
  <si>
    <t>14. Уход за глазами (промывание, закапывание лекарств)</t>
  </si>
  <si>
    <t xml:space="preserve">15. Гигиеническая обработка рук  </t>
  </si>
  <si>
    <t>16. Гигиеническая обработка ног</t>
  </si>
  <si>
    <t xml:space="preserve">17. Содействие в оплате жилья и коммунальных услуг   </t>
  </si>
  <si>
    <t xml:space="preserve">18. Содействие в предоставлении социального такси   </t>
  </si>
  <si>
    <t xml:space="preserve">19. Содействие в проведении генеральной уборки  </t>
  </si>
  <si>
    <t xml:space="preserve">20. Вынос мусора   </t>
  </si>
  <si>
    <t xml:space="preserve">21. Содействие в оказании парикмахерских услуг   </t>
  </si>
  <si>
    <t>22. Сопровождение в туалет или высаживание на судно</t>
  </si>
  <si>
    <t>23. Смена памперсов</t>
  </si>
  <si>
    <t>24. Обтирание, подмывание</t>
  </si>
  <si>
    <t>25. Помощь в самостоятельном обтирании, подмывании</t>
  </si>
  <si>
    <t>26. Помощь в мытье (или мытье) в ванной</t>
  </si>
  <si>
    <t>27. Наполнение ванны</t>
  </si>
  <si>
    <t>28. Сопровождение в ванну</t>
  </si>
  <si>
    <t>29. Помощь в вытирании</t>
  </si>
  <si>
    <t>30. Одевание, помощь в одевании и сопровождение в постель</t>
  </si>
  <si>
    <t>31. Мытье головы</t>
  </si>
  <si>
    <t>Зам.гл.врача по экономике   __________   Тарасова М.В.</t>
  </si>
  <si>
    <t xml:space="preserve">Наблюдение за состоянием здоровья (измерение температуры тела, определение артериального давления и др.)   </t>
  </si>
  <si>
    <t xml:space="preserve">Содействие   в   обеспечении   по   заключению    врачей лекарственными  средствами  и   изделиями   медицинского назначения   </t>
  </si>
  <si>
    <t>Консультирование и информирование по вопросам, связанным с реализацией индивидуальной программы реабилитации, порядком прохождения реабилитационных мероприятий (специалист по социальной работе).</t>
  </si>
  <si>
    <t>Обеспечение приема лекарственных средств, закапывание капель</t>
  </si>
  <si>
    <t>Организация врачебной мед. помощи, в т. ч. консультаций специалистов</t>
  </si>
  <si>
    <t>Профилактика образования пролежней (перемещение в пределах постели, гигиенический массаж и. т.д.)</t>
  </si>
  <si>
    <t>Покупка газет и журналов</t>
  </si>
  <si>
    <t xml:space="preserve">Оформление подписки на газеты и журналы на дом  </t>
  </si>
  <si>
    <t>Организация доставки книг на дом</t>
  </si>
  <si>
    <t>Чтение журналов, газет, книг</t>
  </si>
  <si>
    <t>Социально-психологическая  диагностика  и   обследование личности клиента</t>
  </si>
  <si>
    <t>Социально-психологическое консультирование клиента</t>
  </si>
  <si>
    <t>Психологическое консультирование клиента</t>
  </si>
  <si>
    <t xml:space="preserve">Проведение психологической коррекции  </t>
  </si>
  <si>
    <t xml:space="preserve">Проведение доверительных бесед  </t>
  </si>
  <si>
    <t>Оказание психопрофилактической помощи</t>
  </si>
  <si>
    <t>Социально-психологический патронаж</t>
  </si>
  <si>
    <t>Проведение индивидуальных психологических тренингов</t>
  </si>
  <si>
    <t>Проведение оценки психологического климата в семье</t>
  </si>
  <si>
    <t>Психологические занятия (в группе)</t>
  </si>
  <si>
    <t>Распечатка ретгенографического снимка на пленке</t>
  </si>
  <si>
    <t>Услуги рентгенологического отделения</t>
  </si>
  <si>
    <t>Главный врач</t>
  </si>
  <si>
    <t>______________ Серпов В.Ю</t>
  </si>
  <si>
    <t>стоимости платных немедицинских услуг Городского гериатрического центра 2018 г.</t>
  </si>
  <si>
    <t>Пребывание в палате повышенной комфортности                         ( полулюкс)</t>
  </si>
  <si>
    <t>Пребывание в палате повышенной комфортности                 (одноместная)</t>
  </si>
  <si>
    <t>Пребывание в палате повышенной комфортности                 (двухместная)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</si>
</sst>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2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 vertical="distributed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right" vertical="distributed"/>
    </xf>
    <xf numFmtId="0" fontId="0" fillId="4" borderId="1" xfId="0" applyFill="1" applyBorder="1" applyAlignment="1">
      <alignment horizontal="right"/>
    </xf>
    <xf numFmtId="0" fontId="7" fillId="4" borderId="1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workbookViewId="0" topLeftCell="A7">
      <selection activeCell="G73" sqref="G73"/>
    </sheetView>
  </sheetViews>
  <sheetFormatPr defaultColWidth="9.00390625" defaultRowHeight="12.75"/>
  <cols>
    <col min="1" max="1" width="7.25390625" style="1" customWidth="1"/>
    <col min="2" max="2" width="56.125" style="0" customWidth="1"/>
    <col min="3" max="3" width="17.625" style="0" customWidth="1"/>
    <col min="4" max="4" width="23.375" style="0" customWidth="1"/>
  </cols>
  <sheetData>
    <row r="1" spans="1:3" ht="15.75">
      <c r="A1" s="6"/>
      <c r="B1" s="3"/>
      <c r="C1" s="7" t="s">
        <v>0</v>
      </c>
    </row>
    <row r="2" spans="1:3" ht="15.75">
      <c r="A2" s="6"/>
      <c r="B2" s="3"/>
      <c r="C2" s="7" t="s">
        <v>91</v>
      </c>
    </row>
    <row r="3" spans="1:3" ht="15.75">
      <c r="A3" s="6"/>
      <c r="B3" s="3"/>
      <c r="C3" s="7" t="s">
        <v>8</v>
      </c>
    </row>
    <row r="4" spans="1:3" ht="15.75">
      <c r="A4" s="6"/>
      <c r="B4" s="3"/>
      <c r="C4" s="7" t="s">
        <v>36</v>
      </c>
    </row>
    <row r="5" spans="1:3" ht="15.75">
      <c r="A5" s="6"/>
      <c r="B5" s="3"/>
      <c r="C5" s="4"/>
    </row>
    <row r="6" spans="1:3" ht="15.75">
      <c r="A6" s="6"/>
      <c r="B6" s="3"/>
      <c r="C6" s="7" t="s">
        <v>92</v>
      </c>
    </row>
    <row r="8" ht="20.25">
      <c r="B8" s="23" t="s">
        <v>5</v>
      </c>
    </row>
    <row r="9" spans="2:7" ht="90">
      <c r="B9" s="24" t="s">
        <v>93</v>
      </c>
      <c r="G9" s="32"/>
    </row>
    <row r="10" spans="1:3" ht="25.5">
      <c r="A10" s="11" t="s">
        <v>6</v>
      </c>
      <c r="B10" s="12" t="s">
        <v>1</v>
      </c>
      <c r="C10" s="13" t="s">
        <v>7</v>
      </c>
    </row>
    <row r="11" spans="1:3" ht="15.75">
      <c r="A11" s="2">
        <v>3103</v>
      </c>
      <c r="B11" s="33" t="s">
        <v>37</v>
      </c>
      <c r="C11" s="19">
        <v>50</v>
      </c>
    </row>
    <row r="12" spans="1:3" ht="15.75">
      <c r="A12" s="2">
        <v>3104</v>
      </c>
      <c r="B12" s="33" t="s">
        <v>38</v>
      </c>
      <c r="C12" s="19">
        <v>40</v>
      </c>
    </row>
    <row r="13" spans="1:3" ht="15.75">
      <c r="A13" s="2">
        <v>3105</v>
      </c>
      <c r="B13" s="33" t="s">
        <v>39</v>
      </c>
      <c r="C13" s="19">
        <v>75</v>
      </c>
    </row>
    <row r="14" spans="1:3" ht="15.75">
      <c r="A14" s="2">
        <v>3106</v>
      </c>
      <c r="B14" s="33" t="s">
        <v>40</v>
      </c>
      <c r="C14" s="19">
        <v>50</v>
      </c>
    </row>
    <row r="15" spans="1:3" ht="15.75">
      <c r="A15" s="2">
        <v>3107</v>
      </c>
      <c r="B15" s="33" t="s">
        <v>41</v>
      </c>
      <c r="C15" s="19">
        <v>25</v>
      </c>
    </row>
    <row r="16" spans="1:3" ht="15.75">
      <c r="A16" s="2">
        <v>3108</v>
      </c>
      <c r="B16" s="33" t="s">
        <v>42</v>
      </c>
      <c r="C16" s="19">
        <v>25</v>
      </c>
    </row>
    <row r="17" spans="1:3" ht="15.75">
      <c r="A17" s="2">
        <v>3109</v>
      </c>
      <c r="B17" s="33" t="s">
        <v>43</v>
      </c>
      <c r="C17" s="19">
        <v>25</v>
      </c>
    </row>
    <row r="18" spans="1:3" ht="31.5">
      <c r="A18" s="2">
        <v>3110</v>
      </c>
      <c r="B18" s="33" t="s">
        <v>44</v>
      </c>
      <c r="C18" s="20">
        <v>150</v>
      </c>
    </row>
    <row r="19" spans="1:3" ht="15.75">
      <c r="A19" s="2">
        <v>3112</v>
      </c>
      <c r="B19" s="33" t="s">
        <v>45</v>
      </c>
      <c r="C19" s="19">
        <v>50</v>
      </c>
    </row>
    <row r="20" spans="1:3" ht="15.75">
      <c r="A20" s="2">
        <f aca="true" t="shared" si="0" ref="A20:A26">A19+1</f>
        <v>3113</v>
      </c>
      <c r="B20" s="33" t="s">
        <v>46</v>
      </c>
      <c r="C20" s="19">
        <v>50</v>
      </c>
    </row>
    <row r="21" spans="1:3" ht="15.75">
      <c r="A21" s="2">
        <f t="shared" si="0"/>
        <v>3114</v>
      </c>
      <c r="B21" s="33" t="s">
        <v>47</v>
      </c>
      <c r="C21" s="19">
        <v>50</v>
      </c>
    </row>
    <row r="22" spans="1:3" ht="15.75">
      <c r="A22" s="2">
        <f t="shared" si="0"/>
        <v>3115</v>
      </c>
      <c r="B22" s="33" t="s">
        <v>48</v>
      </c>
      <c r="C22" s="19">
        <v>40</v>
      </c>
    </row>
    <row r="23" spans="1:3" ht="15.75">
      <c r="A23" s="2">
        <f t="shared" si="0"/>
        <v>3116</v>
      </c>
      <c r="B23" s="33" t="s">
        <v>49</v>
      </c>
      <c r="C23" s="19">
        <v>40</v>
      </c>
    </row>
    <row r="24" spans="1:3" ht="31.5">
      <c r="A24" s="2">
        <f t="shared" si="0"/>
        <v>3117</v>
      </c>
      <c r="B24" s="33" t="s">
        <v>50</v>
      </c>
      <c r="C24" s="20">
        <v>40</v>
      </c>
    </row>
    <row r="25" spans="1:3" ht="15.75">
      <c r="A25" s="2">
        <f t="shared" si="0"/>
        <v>3118</v>
      </c>
      <c r="B25" s="33" t="s">
        <v>51</v>
      </c>
      <c r="C25" s="19">
        <v>40</v>
      </c>
    </row>
    <row r="26" spans="1:3" ht="15.75">
      <c r="A26" s="2">
        <f t="shared" si="0"/>
        <v>3119</v>
      </c>
      <c r="B26" s="33" t="s">
        <v>52</v>
      </c>
      <c r="C26" s="19">
        <v>50</v>
      </c>
    </row>
    <row r="27" spans="1:3" ht="31.5">
      <c r="A27" s="2">
        <f>A26+1</f>
        <v>3120</v>
      </c>
      <c r="B27" s="33" t="s">
        <v>53</v>
      </c>
      <c r="C27" s="19">
        <v>100</v>
      </c>
    </row>
    <row r="28" spans="1:3" ht="15.75">
      <c r="A28" s="2">
        <f>A27+1</f>
        <v>3121</v>
      </c>
      <c r="B28" s="33" t="s">
        <v>54</v>
      </c>
      <c r="C28" s="19">
        <v>25</v>
      </c>
    </row>
    <row r="29" spans="1:3" ht="15.75">
      <c r="A29" s="2">
        <f>A28+1</f>
        <v>3122</v>
      </c>
      <c r="B29" s="33" t="s">
        <v>55</v>
      </c>
      <c r="C29" s="19">
        <v>300</v>
      </c>
    </row>
    <row r="30" spans="1:3" ht="15.75">
      <c r="A30" s="2">
        <f>A29+1</f>
        <v>3123</v>
      </c>
      <c r="B30" s="33" t="s">
        <v>56</v>
      </c>
      <c r="C30" s="19">
        <v>30</v>
      </c>
    </row>
    <row r="31" spans="1:3" ht="15.75">
      <c r="A31" s="2">
        <f>A30+1</f>
        <v>3124</v>
      </c>
      <c r="B31" s="33" t="s">
        <v>57</v>
      </c>
      <c r="C31" s="19">
        <v>40</v>
      </c>
    </row>
    <row r="32" spans="1:3" ht="31.5">
      <c r="A32" s="2">
        <v>3203</v>
      </c>
      <c r="B32" s="33" t="s">
        <v>58</v>
      </c>
      <c r="C32" s="20">
        <v>50</v>
      </c>
    </row>
    <row r="33" spans="1:3" ht="15.75">
      <c r="A33" s="2">
        <f aca="true" t="shared" si="1" ref="A33:A94">A32+1</f>
        <v>3204</v>
      </c>
      <c r="B33" s="33" t="s">
        <v>59</v>
      </c>
      <c r="C33" s="19">
        <v>50</v>
      </c>
    </row>
    <row r="34" spans="1:3" ht="15.75">
      <c r="A34" s="2">
        <f t="shared" si="1"/>
        <v>3205</v>
      </c>
      <c r="B34" s="33" t="s">
        <v>60</v>
      </c>
      <c r="C34" s="19">
        <v>50</v>
      </c>
    </row>
    <row r="35" spans="1:3" ht="31.5">
      <c r="A35" s="2">
        <f t="shared" si="1"/>
        <v>3206</v>
      </c>
      <c r="B35" s="33" t="s">
        <v>61</v>
      </c>
      <c r="C35" s="20">
        <v>50</v>
      </c>
    </row>
    <row r="36" spans="1:3" ht="15.75">
      <c r="A36" s="2">
        <f t="shared" si="1"/>
        <v>3207</v>
      </c>
      <c r="B36" s="33" t="s">
        <v>62</v>
      </c>
      <c r="C36" s="19">
        <v>250</v>
      </c>
    </row>
    <row r="37" spans="1:3" ht="15.75">
      <c r="A37" s="2">
        <f t="shared" si="1"/>
        <v>3208</v>
      </c>
      <c r="B37" s="33" t="s">
        <v>63</v>
      </c>
      <c r="C37" s="19">
        <v>50</v>
      </c>
    </row>
    <row r="38" spans="1:3" ht="15.75">
      <c r="A38" s="2">
        <f t="shared" si="1"/>
        <v>3209</v>
      </c>
      <c r="B38" s="33" t="s">
        <v>64</v>
      </c>
      <c r="C38" s="19">
        <v>40</v>
      </c>
    </row>
    <row r="39" spans="1:3" ht="15.75">
      <c r="A39" s="2">
        <f t="shared" si="1"/>
        <v>3210</v>
      </c>
      <c r="B39" s="33" t="s">
        <v>65</v>
      </c>
      <c r="C39" s="19">
        <v>25</v>
      </c>
    </row>
    <row r="40" spans="1:3" ht="31.5">
      <c r="A40" s="2">
        <f t="shared" si="1"/>
        <v>3211</v>
      </c>
      <c r="B40" s="33" t="s">
        <v>66</v>
      </c>
      <c r="C40" s="20">
        <v>50</v>
      </c>
    </row>
    <row r="41" spans="1:3" ht="15.75">
      <c r="A41" s="2">
        <f t="shared" si="1"/>
        <v>3212</v>
      </c>
      <c r="B41" s="33" t="s">
        <v>67</v>
      </c>
      <c r="C41" s="19">
        <v>50</v>
      </c>
    </row>
    <row r="42" spans="1:3" ht="47.25">
      <c r="A42" s="2">
        <f t="shared" si="1"/>
        <v>3213</v>
      </c>
      <c r="B42" s="34" t="s">
        <v>29</v>
      </c>
      <c r="C42" s="20">
        <v>120</v>
      </c>
    </row>
    <row r="43" spans="1:3" ht="47.25">
      <c r="A43" s="2">
        <f t="shared" si="1"/>
        <v>3214</v>
      </c>
      <c r="B43" s="34" t="s">
        <v>30</v>
      </c>
      <c r="C43" s="20">
        <v>850</v>
      </c>
    </row>
    <row r="44" spans="1:3" ht="15.75">
      <c r="A44" s="11"/>
      <c r="B44" s="14" t="s">
        <v>2</v>
      </c>
      <c r="C44" s="15"/>
    </row>
    <row r="45" spans="1:3" ht="47.25">
      <c r="A45" s="2">
        <v>3301</v>
      </c>
      <c r="B45" s="34" t="s">
        <v>69</v>
      </c>
      <c r="C45" s="20">
        <v>75</v>
      </c>
    </row>
    <row r="46" spans="1:3" ht="47.25">
      <c r="A46" s="2">
        <v>3306</v>
      </c>
      <c r="B46" s="34" t="s">
        <v>70</v>
      </c>
      <c r="C46" s="20">
        <v>75</v>
      </c>
    </row>
    <row r="47" spans="1:3" ht="78.75">
      <c r="A47" s="2">
        <v>3401</v>
      </c>
      <c r="B47" s="35" t="s">
        <v>71</v>
      </c>
      <c r="C47" s="20">
        <v>500</v>
      </c>
    </row>
    <row r="48" spans="1:3" ht="31.5">
      <c r="A48" s="2">
        <f t="shared" si="1"/>
        <v>3402</v>
      </c>
      <c r="B48" s="34" t="s">
        <v>72</v>
      </c>
      <c r="C48" s="20">
        <v>25</v>
      </c>
    </row>
    <row r="49" spans="1:3" ht="31.5">
      <c r="A49" s="2">
        <f t="shared" si="1"/>
        <v>3403</v>
      </c>
      <c r="B49" s="34" t="s">
        <v>73</v>
      </c>
      <c r="C49" s="20">
        <v>75</v>
      </c>
    </row>
    <row r="50" spans="1:3" ht="31.5">
      <c r="A50" s="2">
        <f t="shared" si="1"/>
        <v>3404</v>
      </c>
      <c r="B50" s="34" t="s">
        <v>74</v>
      </c>
      <c r="C50" s="20">
        <v>60</v>
      </c>
    </row>
    <row r="51" spans="1:3" ht="31.5">
      <c r="A51" s="2">
        <v>3405</v>
      </c>
      <c r="B51" s="34" t="s">
        <v>96</v>
      </c>
      <c r="C51" s="20">
        <v>1300</v>
      </c>
    </row>
    <row r="52" spans="1:3" ht="31.5">
      <c r="A52" s="2">
        <v>3406</v>
      </c>
      <c r="B52" s="34" t="s">
        <v>95</v>
      </c>
      <c r="C52" s="20">
        <v>1700</v>
      </c>
    </row>
    <row r="53" spans="1:3" ht="31.5">
      <c r="A53" s="2">
        <v>3407</v>
      </c>
      <c r="B53" s="34" t="s">
        <v>94</v>
      </c>
      <c r="C53" s="20">
        <v>2000</v>
      </c>
    </row>
    <row r="54" spans="1:3" ht="15.75">
      <c r="A54" s="11"/>
      <c r="B54" s="14" t="s">
        <v>3</v>
      </c>
      <c r="C54" s="16"/>
    </row>
    <row r="55" spans="1:3" ht="31.5">
      <c r="A55" s="2">
        <v>3501</v>
      </c>
      <c r="B55" s="34" t="s">
        <v>79</v>
      </c>
      <c r="C55" s="20">
        <v>1800</v>
      </c>
    </row>
    <row r="56" spans="1:3" ht="31.5">
      <c r="A56" s="2">
        <f t="shared" si="1"/>
        <v>3502</v>
      </c>
      <c r="B56" s="34" t="s">
        <v>80</v>
      </c>
      <c r="C56" s="20">
        <v>900</v>
      </c>
    </row>
    <row r="57" spans="1:3" ht="15.75">
      <c r="A57" s="2">
        <f t="shared" si="1"/>
        <v>3503</v>
      </c>
      <c r="B57" s="34" t="s">
        <v>81</v>
      </c>
      <c r="C57" s="20">
        <v>800</v>
      </c>
    </row>
    <row r="58" spans="1:3" ht="15.75">
      <c r="A58" s="2">
        <f t="shared" si="1"/>
        <v>3504</v>
      </c>
      <c r="B58" s="34" t="s">
        <v>82</v>
      </c>
      <c r="C58" s="20">
        <v>800</v>
      </c>
    </row>
    <row r="59" spans="1:3" ht="15.75">
      <c r="A59" s="2">
        <f t="shared" si="1"/>
        <v>3505</v>
      </c>
      <c r="B59" s="34" t="s">
        <v>83</v>
      </c>
      <c r="C59" s="20">
        <v>180</v>
      </c>
    </row>
    <row r="60" spans="1:3" ht="15.75">
      <c r="A60" s="2">
        <f t="shared" si="1"/>
        <v>3506</v>
      </c>
      <c r="B60" s="34" t="s">
        <v>84</v>
      </c>
      <c r="C60" s="20">
        <v>800</v>
      </c>
    </row>
    <row r="61" spans="1:3" ht="15.75">
      <c r="A61" s="2">
        <f t="shared" si="1"/>
        <v>3507</v>
      </c>
      <c r="B61" s="34" t="s">
        <v>85</v>
      </c>
      <c r="C61" s="20">
        <v>800</v>
      </c>
    </row>
    <row r="62" spans="1:3" ht="31.5">
      <c r="A62" s="2">
        <f t="shared" si="1"/>
        <v>3508</v>
      </c>
      <c r="B62" s="34" t="s">
        <v>86</v>
      </c>
      <c r="C62" s="20">
        <v>800</v>
      </c>
    </row>
    <row r="63" spans="1:3" ht="15.75">
      <c r="A63" s="2">
        <f t="shared" si="1"/>
        <v>3509</v>
      </c>
      <c r="B63" s="34" t="s">
        <v>87</v>
      </c>
      <c r="C63" s="20">
        <v>800</v>
      </c>
    </row>
    <row r="64" spans="1:3" ht="15.75">
      <c r="A64" s="10">
        <v>3510</v>
      </c>
      <c r="B64" s="34" t="s">
        <v>88</v>
      </c>
      <c r="C64" s="20">
        <v>130</v>
      </c>
    </row>
    <row r="65" spans="1:3" ht="15.75">
      <c r="A65" s="11"/>
      <c r="B65" s="14" t="s">
        <v>4</v>
      </c>
      <c r="C65" s="16"/>
    </row>
    <row r="66" spans="1:3" ht="15.75">
      <c r="A66" s="2">
        <v>3601</v>
      </c>
      <c r="B66" s="9" t="s">
        <v>75</v>
      </c>
      <c r="C66" s="20">
        <v>50</v>
      </c>
    </row>
    <row r="67" spans="1:3" ht="15.75">
      <c r="A67" s="2">
        <f t="shared" si="1"/>
        <v>3602</v>
      </c>
      <c r="B67" s="9" t="s">
        <v>76</v>
      </c>
      <c r="C67" s="20">
        <v>150</v>
      </c>
    </row>
    <row r="68" spans="1:3" ht="15.75">
      <c r="A68" s="2">
        <f t="shared" si="1"/>
        <v>3603</v>
      </c>
      <c r="B68" s="9" t="s">
        <v>77</v>
      </c>
      <c r="C68" s="20">
        <v>75</v>
      </c>
    </row>
    <row r="69" spans="1:3" ht="15.75">
      <c r="A69" s="2">
        <f t="shared" si="1"/>
        <v>3604</v>
      </c>
      <c r="B69" s="34" t="s">
        <v>78</v>
      </c>
      <c r="C69" s="20">
        <v>150</v>
      </c>
    </row>
    <row r="70" spans="1:3" ht="15.75">
      <c r="A70" s="11"/>
      <c r="B70" s="14" t="s">
        <v>9</v>
      </c>
      <c r="C70" s="16"/>
    </row>
    <row r="71" spans="1:3" ht="31.5">
      <c r="A71" s="2">
        <v>3701</v>
      </c>
      <c r="B71" s="9" t="s">
        <v>10</v>
      </c>
      <c r="C71" s="20">
        <v>310</v>
      </c>
    </row>
    <row r="72" spans="1:3" ht="15.75">
      <c r="A72" s="2">
        <v>3704</v>
      </c>
      <c r="B72" s="9" t="s">
        <v>11</v>
      </c>
      <c r="C72" s="20">
        <v>710</v>
      </c>
    </row>
    <row r="73" spans="1:3" ht="47.25">
      <c r="A73" s="2">
        <v>3747</v>
      </c>
      <c r="B73" s="9" t="s">
        <v>31</v>
      </c>
      <c r="C73" s="20">
        <v>90</v>
      </c>
    </row>
    <row r="74" spans="1:3" ht="15.75">
      <c r="A74" s="11"/>
      <c r="B74" s="14" t="s">
        <v>28</v>
      </c>
      <c r="C74" s="16"/>
    </row>
    <row r="75" spans="1:3" ht="15.75">
      <c r="A75" s="10">
        <v>3901</v>
      </c>
      <c r="B75" s="8" t="s">
        <v>32</v>
      </c>
      <c r="C75" s="20">
        <v>800</v>
      </c>
    </row>
    <row r="76" spans="1:3" ht="31.5">
      <c r="A76" s="10">
        <v>3902</v>
      </c>
      <c r="B76" s="9" t="s">
        <v>34</v>
      </c>
      <c r="C76" s="20">
        <v>1200</v>
      </c>
    </row>
    <row r="77" spans="1:3" ht="15.75">
      <c r="A77" s="10">
        <v>3903</v>
      </c>
      <c r="B77" s="8" t="s">
        <v>33</v>
      </c>
      <c r="C77" s="20">
        <v>400</v>
      </c>
    </row>
    <row r="78" spans="1:3" ht="15.75">
      <c r="A78" s="11"/>
      <c r="B78" s="14" t="s">
        <v>14</v>
      </c>
      <c r="C78" s="17"/>
    </row>
    <row r="79" spans="1:3" ht="15.75">
      <c r="A79" s="2">
        <v>3805</v>
      </c>
      <c r="B79" s="9" t="s">
        <v>15</v>
      </c>
      <c r="C79" s="21">
        <v>300</v>
      </c>
    </row>
    <row r="80" spans="1:3" ht="15.75">
      <c r="A80" s="11"/>
      <c r="B80" s="12" t="s">
        <v>35</v>
      </c>
      <c r="C80" s="18"/>
    </row>
    <row r="81" spans="1:3" ht="15.75">
      <c r="A81" s="2">
        <v>3801</v>
      </c>
      <c r="B81" s="9" t="s">
        <v>12</v>
      </c>
      <c r="C81" s="21">
        <v>100</v>
      </c>
    </row>
    <row r="82" spans="1:3" ht="15.75">
      <c r="A82" s="2">
        <f t="shared" si="1"/>
        <v>3802</v>
      </c>
      <c r="B82" s="9" t="s">
        <v>13</v>
      </c>
      <c r="C82" s="21">
        <v>150</v>
      </c>
    </row>
    <row r="83" spans="1:3" ht="15.75">
      <c r="A83" s="2">
        <v>3803</v>
      </c>
      <c r="B83" s="9" t="s">
        <v>26</v>
      </c>
      <c r="C83" s="22">
        <v>250</v>
      </c>
    </row>
    <row r="84" spans="1:3" ht="15.75">
      <c r="A84" s="2">
        <f t="shared" si="1"/>
        <v>3804</v>
      </c>
      <c r="B84" s="9" t="s">
        <v>27</v>
      </c>
      <c r="C84" s="22">
        <v>400</v>
      </c>
    </row>
    <row r="85" spans="1:3" ht="15.75">
      <c r="A85" s="2">
        <v>3806</v>
      </c>
      <c r="B85" s="9" t="s">
        <v>16</v>
      </c>
      <c r="C85" s="21">
        <v>250</v>
      </c>
    </row>
    <row r="86" spans="1:3" ht="15.75">
      <c r="A86" s="2">
        <f t="shared" si="1"/>
        <v>3807</v>
      </c>
      <c r="B86" s="9" t="s">
        <v>17</v>
      </c>
      <c r="C86" s="21">
        <v>250</v>
      </c>
    </row>
    <row r="87" spans="1:3" ht="15.75">
      <c r="A87" s="2">
        <f t="shared" si="1"/>
        <v>3808</v>
      </c>
      <c r="B87" s="9" t="s">
        <v>18</v>
      </c>
      <c r="C87" s="21">
        <v>300</v>
      </c>
    </row>
    <row r="88" spans="1:3" ht="15.75">
      <c r="A88" s="2">
        <f t="shared" si="1"/>
        <v>3809</v>
      </c>
      <c r="B88" s="9" t="s">
        <v>19</v>
      </c>
      <c r="C88" s="21">
        <v>400</v>
      </c>
    </row>
    <row r="89" spans="1:3" ht="15.75">
      <c r="A89" s="2">
        <f t="shared" si="1"/>
        <v>3810</v>
      </c>
      <c r="B89" s="9" t="s">
        <v>20</v>
      </c>
      <c r="C89" s="21">
        <v>450</v>
      </c>
    </row>
    <row r="90" spans="1:3" ht="15.75">
      <c r="A90" s="2">
        <f t="shared" si="1"/>
        <v>3811</v>
      </c>
      <c r="B90" s="9" t="s">
        <v>21</v>
      </c>
      <c r="C90" s="21">
        <v>500</v>
      </c>
    </row>
    <row r="91" spans="1:3" ht="15.75">
      <c r="A91" s="2">
        <f t="shared" si="1"/>
        <v>3812</v>
      </c>
      <c r="B91" s="9" t="s">
        <v>22</v>
      </c>
      <c r="C91" s="21">
        <v>600</v>
      </c>
    </row>
    <row r="92" spans="1:3" ht="15.75">
      <c r="A92" s="2">
        <f t="shared" si="1"/>
        <v>3813</v>
      </c>
      <c r="B92" s="9" t="s">
        <v>23</v>
      </c>
      <c r="C92" s="21">
        <v>650</v>
      </c>
    </row>
    <row r="93" spans="1:3" ht="15.75">
      <c r="A93" s="2">
        <f t="shared" si="1"/>
        <v>3814</v>
      </c>
      <c r="B93" s="9" t="s">
        <v>24</v>
      </c>
      <c r="C93" s="21">
        <v>750</v>
      </c>
    </row>
    <row r="94" spans="1:3" ht="15.75">
      <c r="A94" s="2">
        <f t="shared" si="1"/>
        <v>3815</v>
      </c>
      <c r="B94" s="9" t="s">
        <v>25</v>
      </c>
      <c r="C94" s="21">
        <v>800</v>
      </c>
    </row>
    <row r="95" spans="1:3" ht="12.75">
      <c r="A95" s="11"/>
      <c r="B95" s="26" t="s">
        <v>90</v>
      </c>
      <c r="C95" s="25"/>
    </row>
    <row r="96" spans="1:3" ht="12.75">
      <c r="A96" s="10">
        <v>4001</v>
      </c>
      <c r="B96" s="30" t="s">
        <v>89</v>
      </c>
      <c r="C96" s="31">
        <v>250</v>
      </c>
    </row>
    <row r="97" spans="1:3" ht="12.75">
      <c r="A97" s="27"/>
      <c r="B97" s="28"/>
      <c r="C97" s="29"/>
    </row>
    <row r="99" ht="15.75">
      <c r="B99" s="5" t="s">
        <v>68</v>
      </c>
    </row>
  </sheetData>
  <printOptions horizontalCentered="1"/>
  <pageMargins left="0" right="0" top="0" bottom="0" header="0" footer="0"/>
  <pageSetup fitToHeight="2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</cp:lastModifiedBy>
  <cp:lastPrinted>2018-02-01T07:16:04Z</cp:lastPrinted>
  <dcterms:created xsi:type="dcterms:W3CDTF">2009-05-25T08:28:11Z</dcterms:created>
  <dcterms:modified xsi:type="dcterms:W3CDTF">2018-02-01T07:47:30Z</dcterms:modified>
  <cp:category/>
  <cp:version/>
  <cp:contentType/>
  <cp:contentStatus/>
</cp:coreProperties>
</file>